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4040" yWindow="15" windowWidth="14205" windowHeight="119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2" i="1" l="1"/>
  <c r="G22" i="1"/>
</calcChain>
</file>

<file path=xl/sharedStrings.xml><?xml version="1.0" encoding="utf-8"?>
<sst xmlns="http://schemas.openxmlformats.org/spreadsheetml/2006/main" count="116" uniqueCount="44">
  <si>
    <t>г. Челябинск, сквер "Победы" по ул. Коммунистической (от ул. Сталеваров до ул. Дегтярева)</t>
  </si>
  <si>
    <t>г. Челябинск, ул. Богдана  Хмельницкого, д. 6</t>
  </si>
  <si>
    <t>г. Челябинск, ул. Мира, д. 36</t>
  </si>
  <si>
    <t xml:space="preserve">г.Челябинск,ул. Жукова, д.45 </t>
  </si>
  <si>
    <t>г. Челябинск, ул. Комаровского, д. 11-а</t>
  </si>
  <si>
    <t>г. Челябинск, ул. Пети Калмыкова, д. 21</t>
  </si>
  <si>
    <t>г. Челябинск, ул. Сталеваров, д. 78</t>
  </si>
  <si>
    <t>г. Челябинск, ул. Трудовая, д. 11</t>
  </si>
  <si>
    <t>г. Челябинск, ул.Аральская, д. 214</t>
  </si>
  <si>
    <t>г. Челябинск, ул.Мира, д. 36</t>
  </si>
  <si>
    <t>Наименование объекта</t>
  </si>
  <si>
    <t>Местонахождение объекта</t>
  </si>
  <si>
    <t>Количество</t>
  </si>
  <si>
    <t>Основные технические характеристики объекта</t>
  </si>
  <si>
    <t>Площадь, кв. м.</t>
  </si>
  <si>
    <t>Протяженность, м.</t>
  </si>
  <si>
    <t>Иные характеристики</t>
  </si>
  <si>
    <t>Первоначальная (балансовая) стоимость объекта</t>
  </si>
  <si>
    <t>Остаточная стоимость объекта на 01.01.2025</t>
  </si>
  <si>
    <t xml:space="preserve">Целевое назначение объекта </t>
  </si>
  <si>
    <t>Балансодержатель</t>
  </si>
  <si>
    <t>Наименование</t>
  </si>
  <si>
    <t>Вид права (оперативное управление, хозяйственное ведение)</t>
  </si>
  <si>
    <t>Указание об отнесении сведений об объекте к информации ограниченного доступа (не подлежит публикации)</t>
  </si>
  <si>
    <t>Сведения об установленных в отношении объекта ограничениях (обременениях)</t>
  </si>
  <si>
    <t>Всего недвижимого имущества</t>
  </si>
  <si>
    <t>Х</t>
  </si>
  <si>
    <t xml:space="preserve">Исполнение полномочий Администрации Металллургического района </t>
  </si>
  <si>
    <t xml:space="preserve">Сведения об имуществе, закрепленном за Администрацией Металлургического района города Челябинска
</t>
  </si>
  <si>
    <t>Администрация Металлургического района города Челябинска</t>
  </si>
  <si>
    <t>Оперативное управление</t>
  </si>
  <si>
    <t>Недвижимое имущество:</t>
  </si>
  <si>
    <t>Движимое имущество всего:</t>
  </si>
  <si>
    <t>Движимое имущество</t>
  </si>
  <si>
    <t>Заместитель главы Администрации района</t>
  </si>
  <si>
    <t>В. Ю. Агаркова</t>
  </si>
  <si>
    <t>Приложение                                                                                                                    к  письму                                                                                                       от _____________ № ________</t>
  </si>
  <si>
    <t xml:space="preserve">Монумент "Слава и Вечный огонь" </t>
  </si>
  <si>
    <t>Нежилое помещение</t>
  </si>
  <si>
    <t>Нежилое помещение         с адастровым номером 74:36:0114006:781</t>
  </si>
  <si>
    <t>г. Челябинск, ул. Первого Спутника,                                                                     д. 19</t>
  </si>
  <si>
    <t>г. Челябинск, ул. Дегтярева, д. 57</t>
  </si>
  <si>
    <t>Нежилое помещение № 9 (Администрация)                    с кадастровым номером 74:36:0115006:917</t>
  </si>
  <si>
    <t xml:space="preserve">Нежилое помещение № 3 с кадастровым номером 74:36:0114009:379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</si>
</sst>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3" fillId="0" borderId="0" xfId="0" applyFont="1" applyBorder="1" applyAlignment="1">
      <alignment wrapText="1"/>
    </xf>
    <xf numFmtId="0" fontId="4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vertical="center" wrapText="1" shrinkToFit="1"/>
    </xf>
    <xf numFmtId="2" fontId="3" fillId="0" borderId="0" xfId="0" applyNumberFormat="1" applyFont="1" applyBorder="1" applyAlignment="1">
      <alignment wrapText="1"/>
    </xf>
    <xf numFmtId="0" fontId="0" fillId="2" borderId="0" xfId="0" applyFill="1"/>
    <xf numFmtId="0" fontId="0" fillId="0" borderId="0" xfId="0" applyFill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4" fontId="5" fillId="0" borderId="0" xfId="1" applyNumberFormat="1" applyFont="1" applyAlignment="1">
      <alignment horizontal="right"/>
    </xf>
    <xf numFmtId="4" fontId="5" fillId="0" borderId="3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1" applyNumberFormat="1" applyFont="1" applyBorder="1" applyAlignment="1">
      <alignment horizontal="center" wrapText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4" fontId="5" fillId="0" borderId="1" xfId="1" applyNumberFormat="1" applyFont="1" applyBorder="1" applyAlignment="1">
      <alignment horizontal="right" wrapText="1"/>
    </xf>
    <xf numFmtId="0" fontId="5" fillId="3" borderId="1" xfId="0" applyFont="1" applyFill="1" applyBorder="1" applyAlignment="1">
      <alignment horizontal="left" wrapText="1"/>
    </xf>
    <xf numFmtId="0" fontId="5" fillId="0" borderId="6" xfId="0" applyFont="1" applyBorder="1" applyAlignment="1">
      <alignment horizontal="left"/>
    </xf>
    <xf numFmtId="4" fontId="5" fillId="0" borderId="6" xfId="0" applyNumberFormat="1" applyFont="1" applyBorder="1" applyAlignment="1">
      <alignment horizontal="left" vertical="top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14" fontId="5" fillId="0" borderId="0" xfId="0" applyNumberFormat="1" applyFont="1" applyBorder="1" applyAlignment="1">
      <alignment horizontal="center" wrapText="1"/>
    </xf>
    <xf numFmtId="4" fontId="5" fillId="0" borderId="0" xfId="1" applyNumberFormat="1" applyFont="1" applyBorder="1" applyAlignment="1">
      <alignment horizontal="right" wrapText="1"/>
    </xf>
    <xf numFmtId="0" fontId="5" fillId="0" borderId="0" xfId="0" applyFont="1" applyBorder="1" applyAlignment="1">
      <alignment horizontal="left" wrapText="1"/>
    </xf>
    <xf numFmtId="4" fontId="5" fillId="0" borderId="1" xfId="1" applyNumberFormat="1" applyFont="1" applyBorder="1" applyAlignment="1">
      <alignment horizontal="left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/>
    </xf>
    <xf numFmtId="0" fontId="5" fillId="0" borderId="3" xfId="0" applyFont="1" applyBorder="1" applyAlignment="1">
      <alignment horizontal="center" vertical="center" wrapText="1"/>
    </xf>
    <xf numFmtId="4" fontId="5" fillId="0" borderId="0" xfId="1" applyNumberFormat="1" applyFont="1" applyAlignment="1">
      <alignment horizontal="center"/>
    </xf>
    <xf numFmtId="0" fontId="5" fillId="0" borderId="0" xfId="0" applyFont="1" applyFill="1" applyBorder="1" applyAlignment="1"/>
    <xf numFmtId="0" fontId="5" fillId="0" borderId="1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 vertical="top" wrapText="1"/>
    </xf>
    <xf numFmtId="43" fontId="5" fillId="0" borderId="1" xfId="1" applyFont="1" applyBorder="1" applyAlignment="1">
      <alignment horizontal="center" wrapText="1"/>
    </xf>
    <xf numFmtId="4" fontId="5" fillId="0" borderId="1" xfId="1" applyNumberFormat="1" applyFont="1" applyBorder="1" applyAlignment="1">
      <alignment horizontal="center" wrapText="1"/>
    </xf>
    <xf numFmtId="0" fontId="5" fillId="0" borderId="6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43" fontId="5" fillId="0" borderId="0" xfId="1" applyFont="1" applyAlignment="1">
      <alignment horizontal="center"/>
    </xf>
    <xf numFmtId="4" fontId="5" fillId="0" borderId="6" xfId="0" applyNumberFormat="1" applyFont="1" applyBorder="1" applyAlignment="1">
      <alignment horizontal="center" vertical="top"/>
    </xf>
    <xf numFmtId="4" fontId="5" fillId="0" borderId="0" xfId="0" applyNumberFormat="1" applyFont="1" applyBorder="1" applyAlignment="1">
      <alignment horizontal="center" vertical="top"/>
    </xf>
    <xf numFmtId="4" fontId="5" fillId="0" borderId="0" xfId="1" applyNumberFormat="1" applyFont="1" applyBorder="1" applyAlignment="1">
      <alignment horizontal="center" wrapText="1"/>
    </xf>
    <xf numFmtId="0" fontId="5" fillId="0" borderId="7" xfId="0" applyFont="1" applyBorder="1" applyAlignment="1">
      <alignment horizontal="center" vertical="top"/>
    </xf>
    <xf numFmtId="43" fontId="5" fillId="0" borderId="0" xfId="1" applyFont="1" applyBorder="1" applyAlignment="1">
      <alignment horizontal="center" wrapText="1"/>
    </xf>
    <xf numFmtId="4" fontId="5" fillId="0" borderId="0" xfId="1" applyNumberFormat="1" applyFont="1" applyAlignment="1">
      <alignment horizontal="left"/>
    </xf>
    <xf numFmtId="0" fontId="5" fillId="0" borderId="0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4" fontId="5" fillId="0" borderId="0" xfId="1" applyNumberFormat="1" applyFont="1" applyBorder="1" applyAlignment="1">
      <alignment horizontal="left" wrapText="1"/>
    </xf>
    <xf numFmtId="0" fontId="6" fillId="0" borderId="0" xfId="0" applyFont="1" applyFill="1" applyAlignment="1">
      <alignment horizontal="left" vertical="top" wrapText="1"/>
    </xf>
    <xf numFmtId="0" fontId="5" fillId="0" borderId="8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6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2" xfId="1" applyNumberFormat="1" applyFont="1" applyBorder="1" applyAlignment="1">
      <alignment horizontal="center" vertical="center" wrapText="1"/>
    </xf>
    <xf numFmtId="4" fontId="5" fillId="0" borderId="3" xfId="1" applyNumberFormat="1" applyFont="1" applyBorder="1" applyAlignment="1">
      <alignment horizontal="center" vertical="center" wrapText="1"/>
    </xf>
    <xf numFmtId="43" fontId="5" fillId="0" borderId="2" xfId="1" applyFont="1" applyBorder="1" applyAlignment="1">
      <alignment horizontal="center" vertical="center" wrapText="1"/>
    </xf>
    <xf numFmtId="43" fontId="5" fillId="0" borderId="3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26"/>
  <sheetViews>
    <sheetView tabSelected="1" topLeftCell="A16" zoomScale="140" zoomScaleNormal="140" workbookViewId="0">
      <selection activeCell="A20" sqref="A20"/>
    </sheetView>
  </sheetViews>
  <sheetFormatPr defaultRowHeight="15" x14ac:dyDescent="0.25"/>
  <cols>
    <col min="1" max="1" width="11.28515625" style="14" customWidth="1"/>
    <col min="2" max="2" width="10.7109375" style="14" customWidth="1"/>
    <col min="3" max="3" width="6.42578125" style="13" customWidth="1"/>
    <col min="4" max="4" width="6.28515625" style="13" customWidth="1"/>
    <col min="5" max="5" width="8.7109375" style="13" customWidth="1"/>
    <col min="6" max="6" width="8.85546875" style="13" customWidth="1"/>
    <col min="7" max="7" width="10.7109375" style="13" customWidth="1"/>
    <col min="8" max="8" width="8.140625" style="36" customWidth="1"/>
    <col min="9" max="9" width="11.42578125" style="56" customWidth="1"/>
    <col min="10" max="10" width="10.5703125" style="36" customWidth="1"/>
    <col min="11" max="11" width="11" style="15" customWidth="1"/>
    <col min="12" max="12" width="12.5703125" style="15" customWidth="1"/>
    <col min="13" max="13" width="17.140625" style="50" customWidth="1"/>
    <col min="14" max="14" width="19" customWidth="1"/>
    <col min="15" max="15" width="15.7109375" customWidth="1"/>
    <col min="16" max="16" width="25.140625" customWidth="1"/>
    <col min="17" max="17" width="9.140625" hidden="1" customWidth="1"/>
    <col min="18" max="18" width="33.85546875" customWidth="1"/>
  </cols>
  <sheetData>
    <row r="1" spans="1:18" ht="84" customHeight="1" x14ac:dyDescent="0.25">
      <c r="K1" s="61" t="s">
        <v>36</v>
      </c>
      <c r="L1" s="61"/>
      <c r="M1" s="61"/>
    </row>
    <row r="2" spans="1:18" ht="33" customHeight="1" x14ac:dyDescent="0.25">
      <c r="A2" s="67" t="s">
        <v>28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1"/>
      <c r="O2" s="1"/>
      <c r="P2" s="1"/>
    </row>
    <row r="3" spans="1:18" ht="8.25" customHeight="1" x14ac:dyDescent="0.25"/>
    <row r="4" spans="1:18" ht="0.75" customHeight="1" x14ac:dyDescent="0.25"/>
    <row r="5" spans="1:18" ht="5.25" customHeight="1" x14ac:dyDescent="0.25"/>
    <row r="6" spans="1:18" s="2" customFormat="1" ht="31.5" customHeight="1" x14ac:dyDescent="0.25">
      <c r="A6" s="68" t="s">
        <v>10</v>
      </c>
      <c r="B6" s="68" t="s">
        <v>11</v>
      </c>
      <c r="C6" s="68" t="s">
        <v>12</v>
      </c>
      <c r="D6" s="74" t="s">
        <v>13</v>
      </c>
      <c r="E6" s="74"/>
      <c r="F6" s="74"/>
      <c r="G6" s="68" t="s">
        <v>17</v>
      </c>
      <c r="H6" s="70" t="s">
        <v>18</v>
      </c>
      <c r="I6" s="70" t="s">
        <v>19</v>
      </c>
      <c r="J6" s="70" t="s">
        <v>24</v>
      </c>
      <c r="K6" s="75" t="s">
        <v>20</v>
      </c>
      <c r="L6" s="75"/>
      <c r="M6" s="72" t="s">
        <v>23</v>
      </c>
    </row>
    <row r="7" spans="1:18" s="2" customFormat="1" ht="27" customHeight="1" x14ac:dyDescent="0.25">
      <c r="A7" s="69"/>
      <c r="B7" s="69"/>
      <c r="C7" s="69"/>
      <c r="D7" s="35" t="s">
        <v>14</v>
      </c>
      <c r="E7" s="35" t="s">
        <v>15</v>
      </c>
      <c r="F7" s="35" t="s">
        <v>16</v>
      </c>
      <c r="G7" s="69"/>
      <c r="H7" s="71"/>
      <c r="I7" s="71"/>
      <c r="J7" s="71"/>
      <c r="K7" s="16" t="s">
        <v>21</v>
      </c>
      <c r="L7" s="16" t="s">
        <v>22</v>
      </c>
      <c r="M7" s="73"/>
      <c r="N7" s="3"/>
      <c r="O7" s="3"/>
      <c r="P7" s="3"/>
    </row>
    <row r="8" spans="1:18" x14ac:dyDescent="0.25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18">
        <v>8</v>
      </c>
      <c r="I8" s="18">
        <v>9</v>
      </c>
      <c r="J8" s="18">
        <v>10</v>
      </c>
      <c r="K8" s="18">
        <v>11</v>
      </c>
      <c r="L8" s="18">
        <v>12</v>
      </c>
      <c r="M8" s="18">
        <v>13</v>
      </c>
      <c r="P8" s="4"/>
      <c r="Q8" s="4"/>
      <c r="R8" s="4"/>
    </row>
    <row r="9" spans="1:18" x14ac:dyDescent="0.25">
      <c r="A9" s="62" t="s">
        <v>31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4"/>
      <c r="P9" s="4"/>
      <c r="Q9" s="4"/>
      <c r="R9" s="7"/>
    </row>
    <row r="10" spans="1:18" ht="44.25" customHeight="1" x14ac:dyDescent="0.25">
      <c r="A10" s="19" t="s">
        <v>37</v>
      </c>
      <c r="B10" s="20" t="s">
        <v>0</v>
      </c>
      <c r="C10" s="17">
        <v>1</v>
      </c>
      <c r="D10" s="17">
        <v>103.6</v>
      </c>
      <c r="E10" s="17"/>
      <c r="F10" s="17"/>
      <c r="G10" s="47">
        <v>1</v>
      </c>
      <c r="H10" s="47">
        <v>0</v>
      </c>
      <c r="I10" s="32" t="s">
        <v>27</v>
      </c>
      <c r="J10" s="47" t="s">
        <v>26</v>
      </c>
      <c r="K10" s="32" t="s">
        <v>29</v>
      </c>
      <c r="L10" s="32" t="s">
        <v>30</v>
      </c>
      <c r="M10" s="46" t="s">
        <v>26</v>
      </c>
      <c r="P10" s="6"/>
      <c r="Q10" s="4"/>
      <c r="R10" s="4"/>
    </row>
    <row r="11" spans="1:18" ht="52.5" customHeight="1" x14ac:dyDescent="0.25">
      <c r="A11" s="22" t="s">
        <v>42</v>
      </c>
      <c r="B11" s="20" t="s">
        <v>1</v>
      </c>
      <c r="C11" s="17">
        <v>1</v>
      </c>
      <c r="D11" s="17">
        <v>1337.1</v>
      </c>
      <c r="E11" s="17"/>
      <c r="F11" s="17"/>
      <c r="G11" s="47">
        <v>1119570</v>
      </c>
      <c r="H11" s="36">
        <v>432896.73</v>
      </c>
      <c r="I11" s="32" t="s">
        <v>27</v>
      </c>
      <c r="J11" s="47" t="s">
        <v>26</v>
      </c>
      <c r="K11" s="32" t="s">
        <v>29</v>
      </c>
      <c r="L11" s="32" t="s">
        <v>30</v>
      </c>
      <c r="M11" s="46" t="s">
        <v>26</v>
      </c>
      <c r="P11" s="6"/>
      <c r="Q11" s="4"/>
      <c r="R11" s="4"/>
    </row>
    <row r="12" spans="1:18" ht="45" customHeight="1" x14ac:dyDescent="0.25">
      <c r="A12" s="20" t="s">
        <v>38</v>
      </c>
      <c r="B12" s="22" t="s">
        <v>3</v>
      </c>
      <c r="C12" s="40">
        <v>1</v>
      </c>
      <c r="D12" s="40">
        <v>119.8</v>
      </c>
      <c r="E12" s="40"/>
      <c r="F12" s="40"/>
      <c r="G12" s="47">
        <v>222761.91</v>
      </c>
      <c r="H12" s="47">
        <v>179695.75</v>
      </c>
      <c r="I12" s="32" t="s">
        <v>27</v>
      </c>
      <c r="J12" s="47" t="s">
        <v>26</v>
      </c>
      <c r="K12" s="32" t="s">
        <v>29</v>
      </c>
      <c r="L12" s="32" t="s">
        <v>30</v>
      </c>
      <c r="M12" s="46" t="s">
        <v>26</v>
      </c>
      <c r="P12" s="6"/>
      <c r="Q12" s="4"/>
      <c r="R12" s="4"/>
    </row>
    <row r="13" spans="1:18" ht="42.75" x14ac:dyDescent="0.25">
      <c r="A13" s="20" t="s">
        <v>38</v>
      </c>
      <c r="B13" s="22" t="s">
        <v>4</v>
      </c>
      <c r="C13" s="40">
        <v>1</v>
      </c>
      <c r="D13" s="40">
        <v>14.29</v>
      </c>
      <c r="E13" s="40"/>
      <c r="F13" s="40"/>
      <c r="G13" s="47">
        <v>13951.08</v>
      </c>
      <c r="H13" s="47">
        <v>0</v>
      </c>
      <c r="I13" s="32" t="s">
        <v>27</v>
      </c>
      <c r="J13" s="47" t="s">
        <v>26</v>
      </c>
      <c r="K13" s="32" t="s">
        <v>29</v>
      </c>
      <c r="L13" s="32" t="s">
        <v>30</v>
      </c>
      <c r="M13" s="46" t="s">
        <v>26</v>
      </c>
      <c r="P13" s="5"/>
      <c r="Q13" s="4"/>
      <c r="R13" s="4"/>
    </row>
    <row r="14" spans="1:18" ht="42.75" x14ac:dyDescent="0.25">
      <c r="A14" s="20" t="s">
        <v>38</v>
      </c>
      <c r="B14" s="22" t="s">
        <v>5</v>
      </c>
      <c r="C14" s="40">
        <v>1</v>
      </c>
      <c r="D14" s="40">
        <v>10.4</v>
      </c>
      <c r="E14" s="40"/>
      <c r="F14" s="40"/>
      <c r="G14" s="47">
        <v>7.69</v>
      </c>
      <c r="H14" s="47">
        <v>0</v>
      </c>
      <c r="I14" s="32" t="s">
        <v>27</v>
      </c>
      <c r="J14" s="47" t="s">
        <v>26</v>
      </c>
      <c r="K14" s="32" t="s">
        <v>29</v>
      </c>
      <c r="L14" s="32" t="s">
        <v>30</v>
      </c>
      <c r="M14" s="46" t="s">
        <v>26</v>
      </c>
      <c r="P14" s="4"/>
      <c r="Q14" s="4"/>
      <c r="R14" s="5"/>
    </row>
    <row r="15" spans="1:18" ht="42.75" x14ac:dyDescent="0.25">
      <c r="A15" s="20" t="s">
        <v>38</v>
      </c>
      <c r="B15" s="22" t="s">
        <v>6</v>
      </c>
      <c r="C15" s="40">
        <v>1</v>
      </c>
      <c r="D15" s="40">
        <v>114.7</v>
      </c>
      <c r="E15" s="40"/>
      <c r="F15" s="40"/>
      <c r="G15" s="47">
        <v>212852.23</v>
      </c>
      <c r="H15" s="47">
        <v>171700.07</v>
      </c>
      <c r="I15" s="32" t="s">
        <v>27</v>
      </c>
      <c r="J15" s="47" t="s">
        <v>26</v>
      </c>
      <c r="K15" s="32" t="s">
        <v>29</v>
      </c>
      <c r="L15" s="32" t="s">
        <v>30</v>
      </c>
      <c r="M15" s="46" t="s">
        <v>26</v>
      </c>
      <c r="P15" s="5"/>
      <c r="Q15" s="4"/>
      <c r="R15" s="4"/>
    </row>
    <row r="16" spans="1:18" ht="42.75" x14ac:dyDescent="0.25">
      <c r="A16" s="20" t="s">
        <v>38</v>
      </c>
      <c r="B16" s="22" t="s">
        <v>7</v>
      </c>
      <c r="C16" s="40">
        <v>1</v>
      </c>
      <c r="D16" s="40">
        <v>205.88</v>
      </c>
      <c r="E16" s="40"/>
      <c r="F16" s="40"/>
      <c r="G16" s="47">
        <v>147730</v>
      </c>
      <c r="H16" s="47">
        <v>67462.28</v>
      </c>
      <c r="I16" s="32" t="s">
        <v>27</v>
      </c>
      <c r="J16" s="47" t="s">
        <v>26</v>
      </c>
      <c r="K16" s="32" t="s">
        <v>29</v>
      </c>
      <c r="L16" s="32" t="s">
        <v>30</v>
      </c>
      <c r="M16" s="46" t="s">
        <v>26</v>
      </c>
      <c r="P16" s="4"/>
      <c r="Q16" s="4"/>
      <c r="R16" s="5"/>
    </row>
    <row r="17" spans="1:18" ht="42.75" x14ac:dyDescent="0.25">
      <c r="A17" s="20" t="s">
        <v>38</v>
      </c>
      <c r="B17" s="22" t="s">
        <v>8</v>
      </c>
      <c r="C17" s="40">
        <v>1</v>
      </c>
      <c r="D17" s="40">
        <v>17.2</v>
      </c>
      <c r="E17" s="40"/>
      <c r="F17" s="40"/>
      <c r="G17" s="47">
        <v>64.319999999999993</v>
      </c>
      <c r="H17" s="47">
        <v>0</v>
      </c>
      <c r="I17" s="32" t="s">
        <v>27</v>
      </c>
      <c r="J17" s="47" t="s">
        <v>26</v>
      </c>
      <c r="K17" s="32" t="s">
        <v>29</v>
      </c>
      <c r="L17" s="32" t="s">
        <v>30</v>
      </c>
      <c r="M17" s="46" t="s">
        <v>26</v>
      </c>
      <c r="P17" s="5"/>
      <c r="Q17" s="4"/>
      <c r="R17" s="4"/>
    </row>
    <row r="18" spans="1:18" ht="45" customHeight="1" x14ac:dyDescent="0.25">
      <c r="A18" s="20" t="s">
        <v>38</v>
      </c>
      <c r="B18" s="22" t="s">
        <v>9</v>
      </c>
      <c r="C18" s="40">
        <v>1</v>
      </c>
      <c r="D18" s="40">
        <v>58</v>
      </c>
      <c r="E18" s="40"/>
      <c r="F18" s="40"/>
      <c r="G18" s="47">
        <v>203.5</v>
      </c>
      <c r="H18" s="47">
        <v>0</v>
      </c>
      <c r="I18" s="32" t="s">
        <v>27</v>
      </c>
      <c r="J18" s="47" t="s">
        <v>26</v>
      </c>
      <c r="K18" s="32" t="s">
        <v>29</v>
      </c>
      <c r="L18" s="32" t="s">
        <v>30</v>
      </c>
      <c r="M18" s="46" t="s">
        <v>26</v>
      </c>
      <c r="P18" s="4"/>
      <c r="Q18" s="4"/>
      <c r="R18" s="9"/>
    </row>
    <row r="19" spans="1:18" ht="42.75" x14ac:dyDescent="0.25">
      <c r="A19" s="20" t="s">
        <v>38</v>
      </c>
      <c r="B19" s="22" t="s">
        <v>41</v>
      </c>
      <c r="C19" s="40">
        <v>1</v>
      </c>
      <c r="D19" s="40">
        <v>59.2</v>
      </c>
      <c r="E19" s="40"/>
      <c r="F19" s="40"/>
      <c r="G19" s="47">
        <v>47072.06</v>
      </c>
      <c r="H19" s="47">
        <v>0</v>
      </c>
      <c r="I19" s="32" t="s">
        <v>27</v>
      </c>
      <c r="J19" s="47" t="s">
        <v>26</v>
      </c>
      <c r="K19" s="32" t="s">
        <v>29</v>
      </c>
      <c r="L19" s="32" t="s">
        <v>30</v>
      </c>
      <c r="M19" s="46" t="s">
        <v>26</v>
      </c>
      <c r="P19" s="5"/>
      <c r="Q19" s="4"/>
      <c r="R19" s="5"/>
    </row>
    <row r="20" spans="1:18" ht="42.75" x14ac:dyDescent="0.25">
      <c r="A20" s="20" t="s">
        <v>43</v>
      </c>
      <c r="B20" s="22" t="s">
        <v>2</v>
      </c>
      <c r="C20" s="40">
        <v>1</v>
      </c>
      <c r="D20" s="40">
        <v>91</v>
      </c>
      <c r="E20" s="40"/>
      <c r="F20" s="40"/>
      <c r="G20" s="47">
        <v>128770</v>
      </c>
      <c r="H20" s="47">
        <v>128555.38</v>
      </c>
      <c r="I20" s="32" t="s">
        <v>27</v>
      </c>
      <c r="J20" s="47" t="s">
        <v>26</v>
      </c>
      <c r="K20" s="32" t="s">
        <v>29</v>
      </c>
      <c r="L20" s="32" t="s">
        <v>30</v>
      </c>
      <c r="M20" s="46" t="s">
        <v>26</v>
      </c>
      <c r="P20" s="10"/>
      <c r="Q20" s="4"/>
      <c r="R20" s="4"/>
    </row>
    <row r="21" spans="1:18" ht="42.75" x14ac:dyDescent="0.25">
      <c r="A21" s="20" t="s">
        <v>39</v>
      </c>
      <c r="B21" s="22" t="s">
        <v>40</v>
      </c>
      <c r="C21" s="40">
        <v>1</v>
      </c>
      <c r="D21" s="40">
        <v>86.4</v>
      </c>
      <c r="E21" s="40"/>
      <c r="F21" s="40"/>
      <c r="G21" s="47">
        <v>1</v>
      </c>
      <c r="H21" s="47">
        <v>0</v>
      </c>
      <c r="I21" s="32" t="s">
        <v>27</v>
      </c>
      <c r="J21" s="47" t="s">
        <v>26</v>
      </c>
      <c r="K21" s="32" t="s">
        <v>29</v>
      </c>
      <c r="L21" s="32" t="s">
        <v>30</v>
      </c>
      <c r="M21" s="46" t="s">
        <v>26</v>
      </c>
      <c r="P21" s="5"/>
      <c r="Q21" s="4"/>
      <c r="R21" s="8"/>
    </row>
    <row r="22" spans="1:18" x14ac:dyDescent="0.25">
      <c r="A22" s="76" t="s">
        <v>25</v>
      </c>
      <c r="B22" s="76"/>
      <c r="C22" s="76"/>
      <c r="D22" s="76"/>
      <c r="E22" s="76"/>
      <c r="F22" s="77"/>
      <c r="G22" s="47">
        <f>SUM(G10:G21)</f>
        <v>1892984.79</v>
      </c>
      <c r="H22" s="36">
        <f>SUM(H10:H21)</f>
        <v>980310.21000000008</v>
      </c>
      <c r="I22" s="32"/>
      <c r="J22" s="47"/>
      <c r="K22" s="21"/>
      <c r="L22" s="21"/>
      <c r="M22" s="46"/>
      <c r="P22" s="5"/>
      <c r="Q22" s="4"/>
      <c r="R22" s="5"/>
    </row>
    <row r="23" spans="1:18" x14ac:dyDescent="0.25">
      <c r="A23" s="76" t="s">
        <v>32</v>
      </c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7"/>
      <c r="P23" s="5"/>
      <c r="Q23" s="4"/>
      <c r="R23" s="5"/>
    </row>
    <row r="24" spans="1:18" ht="34.5" x14ac:dyDescent="0.25">
      <c r="A24" s="38" t="s">
        <v>33</v>
      </c>
      <c r="B24" s="46" t="s">
        <v>26</v>
      </c>
      <c r="C24" s="41">
        <v>1668</v>
      </c>
      <c r="D24" s="46" t="s">
        <v>26</v>
      </c>
      <c r="E24" s="46" t="s">
        <v>26</v>
      </c>
      <c r="F24" s="46" t="s">
        <v>26</v>
      </c>
      <c r="G24" s="47">
        <v>200097011.55000097</v>
      </c>
      <c r="H24" s="47">
        <v>100673536.29999988</v>
      </c>
      <c r="I24" s="46" t="s">
        <v>26</v>
      </c>
      <c r="J24" s="46" t="s">
        <v>26</v>
      </c>
      <c r="K24" s="32" t="s">
        <v>29</v>
      </c>
      <c r="L24" s="32" t="s">
        <v>30</v>
      </c>
      <c r="M24" s="46" t="s">
        <v>26</v>
      </c>
      <c r="P24" s="4"/>
      <c r="Q24" s="4"/>
      <c r="R24" s="5"/>
    </row>
    <row r="25" spans="1:18" x14ac:dyDescent="0.25">
      <c r="A25" s="37"/>
      <c r="B25" s="37"/>
      <c r="C25" s="39"/>
      <c r="D25" s="39"/>
      <c r="E25" s="39"/>
      <c r="F25" s="39"/>
      <c r="G25" s="39"/>
      <c r="H25" s="39"/>
      <c r="I25" s="57"/>
      <c r="J25" s="39"/>
      <c r="K25" s="37"/>
      <c r="L25" s="37"/>
      <c r="M25" s="39"/>
      <c r="P25" s="4"/>
      <c r="Q25" s="4"/>
      <c r="R25" s="4"/>
    </row>
    <row r="26" spans="1:18" x14ac:dyDescent="0.25">
      <c r="A26" s="37"/>
      <c r="B26" s="37"/>
      <c r="C26" s="39"/>
      <c r="D26" s="39"/>
      <c r="E26" s="39"/>
      <c r="F26" s="39"/>
      <c r="G26" s="39"/>
      <c r="H26" s="39"/>
      <c r="I26" s="57"/>
      <c r="J26" s="39"/>
      <c r="K26" s="37"/>
      <c r="L26" s="37"/>
      <c r="M26" s="39"/>
      <c r="P26" s="4"/>
      <c r="Q26" s="4"/>
      <c r="R26" s="4"/>
    </row>
    <row r="27" spans="1:18" ht="18.75" x14ac:dyDescent="0.3">
      <c r="A27" s="65" t="s">
        <v>34</v>
      </c>
      <c r="B27" s="65"/>
      <c r="C27" s="65"/>
      <c r="D27" s="65"/>
      <c r="E27" s="65"/>
      <c r="F27" s="65"/>
      <c r="G27" s="65"/>
      <c r="H27" s="65"/>
      <c r="I27" s="57"/>
      <c r="J27" s="39"/>
      <c r="K27" s="37"/>
      <c r="L27" s="66" t="s">
        <v>35</v>
      </c>
      <c r="M27" s="66"/>
    </row>
    <row r="28" spans="1:18" x14ac:dyDescent="0.25">
      <c r="A28" s="37"/>
      <c r="B28" s="37"/>
      <c r="C28" s="39"/>
      <c r="D28" s="39"/>
      <c r="E28" s="39"/>
      <c r="F28" s="39"/>
      <c r="G28" s="39"/>
      <c r="H28" s="39"/>
      <c r="I28" s="57"/>
      <c r="J28" s="39"/>
      <c r="K28" s="37"/>
      <c r="L28" s="37"/>
      <c r="M28" s="39"/>
    </row>
    <row r="29" spans="1:18" x14ac:dyDescent="0.25">
      <c r="A29"/>
      <c r="B29"/>
      <c r="C29" s="42"/>
      <c r="D29" s="42"/>
      <c r="E29" s="42"/>
      <c r="F29" s="42"/>
      <c r="G29" s="42"/>
      <c r="H29" s="42"/>
      <c r="I29" s="58"/>
      <c r="J29" s="42"/>
      <c r="K29"/>
      <c r="L29"/>
      <c r="M29" s="42"/>
    </row>
    <row r="30" spans="1:18" x14ac:dyDescent="0.25">
      <c r="A30"/>
      <c r="B30"/>
      <c r="C30" s="42"/>
      <c r="D30" s="42"/>
      <c r="E30" s="42"/>
      <c r="F30" s="42"/>
      <c r="G30" s="42"/>
      <c r="H30" s="42"/>
      <c r="I30" s="58"/>
      <c r="J30" s="42"/>
      <c r="K30"/>
      <c r="L30"/>
      <c r="M30" s="42"/>
    </row>
    <row r="31" spans="1:18" x14ac:dyDescent="0.25">
      <c r="A31"/>
      <c r="B31"/>
      <c r="C31" s="42"/>
      <c r="D31" s="42"/>
      <c r="E31" s="42"/>
      <c r="F31" s="42"/>
      <c r="G31" s="42"/>
      <c r="H31" s="42"/>
      <c r="I31" s="58"/>
      <c r="J31" s="42"/>
      <c r="K31"/>
      <c r="L31"/>
      <c r="M31" s="42"/>
    </row>
    <row r="32" spans="1:18" x14ac:dyDescent="0.25">
      <c r="A32"/>
      <c r="B32"/>
      <c r="C32" s="42"/>
      <c r="D32" s="42"/>
      <c r="E32" s="42"/>
      <c r="F32" s="42"/>
      <c r="G32" s="42"/>
      <c r="H32" s="42"/>
      <c r="I32" s="58"/>
      <c r="J32" s="42"/>
      <c r="K32"/>
      <c r="L32"/>
      <c r="M32" s="42"/>
    </row>
    <row r="33" spans="1:13" x14ac:dyDescent="0.25">
      <c r="A33"/>
      <c r="B33"/>
      <c r="C33" s="42"/>
      <c r="D33" s="42"/>
      <c r="E33" s="42"/>
      <c r="F33" s="42"/>
      <c r="G33" s="42"/>
      <c r="H33" s="42"/>
      <c r="I33" s="58"/>
      <c r="J33" s="42"/>
      <c r="K33"/>
      <c r="L33"/>
      <c r="M33" s="42"/>
    </row>
    <row r="34" spans="1:13" x14ac:dyDescent="0.25">
      <c r="A34"/>
      <c r="B34"/>
      <c r="C34" s="42"/>
      <c r="D34" s="42"/>
      <c r="E34" s="42"/>
      <c r="F34" s="42"/>
      <c r="G34" s="42"/>
      <c r="H34" s="42"/>
      <c r="I34" s="58"/>
      <c r="J34" s="42"/>
      <c r="K34"/>
      <c r="L34"/>
      <c r="M34" s="42"/>
    </row>
    <row r="35" spans="1:13" x14ac:dyDescent="0.25">
      <c r="A35"/>
      <c r="B35"/>
      <c r="C35" s="42"/>
      <c r="D35" s="42"/>
      <c r="E35" s="42"/>
      <c r="F35" s="42"/>
      <c r="G35" s="42"/>
      <c r="H35" s="42"/>
      <c r="I35" s="58"/>
      <c r="J35" s="42"/>
      <c r="K35"/>
      <c r="L35"/>
      <c r="M35" s="42"/>
    </row>
    <row r="36" spans="1:13" x14ac:dyDescent="0.25">
      <c r="A36"/>
      <c r="B36"/>
      <c r="C36" s="42"/>
      <c r="D36" s="42"/>
      <c r="E36" s="42"/>
      <c r="F36" s="42"/>
      <c r="G36" s="42"/>
      <c r="H36" s="42"/>
      <c r="I36" s="58"/>
      <c r="J36" s="42"/>
      <c r="K36"/>
      <c r="L36"/>
      <c r="M36" s="42"/>
    </row>
    <row r="37" spans="1:13" x14ac:dyDescent="0.25">
      <c r="A37"/>
      <c r="B37"/>
      <c r="C37" s="42"/>
      <c r="D37" s="42"/>
      <c r="E37" s="42"/>
      <c r="F37" s="42"/>
      <c r="G37" s="42"/>
      <c r="H37" s="42"/>
      <c r="I37" s="58"/>
      <c r="J37" s="42"/>
      <c r="K37"/>
      <c r="L37"/>
      <c r="M37" s="42"/>
    </row>
    <row r="38" spans="1:13" x14ac:dyDescent="0.25">
      <c r="A38"/>
      <c r="B38"/>
      <c r="C38" s="42"/>
      <c r="D38" s="42"/>
      <c r="E38" s="42"/>
      <c r="F38" s="42"/>
      <c r="G38" s="42"/>
      <c r="H38" s="42"/>
      <c r="I38" s="58"/>
      <c r="J38" s="42"/>
      <c r="K38"/>
      <c r="L38"/>
      <c r="M38" s="42"/>
    </row>
    <row r="39" spans="1:13" x14ac:dyDescent="0.25">
      <c r="A39"/>
      <c r="B39"/>
      <c r="C39" s="42"/>
      <c r="D39" s="42"/>
      <c r="E39" s="42"/>
      <c r="F39" s="42"/>
      <c r="G39" s="42"/>
      <c r="H39" s="42"/>
      <c r="I39" s="58"/>
      <c r="J39" s="42"/>
      <c r="K39"/>
      <c r="L39"/>
      <c r="M39" s="42"/>
    </row>
    <row r="40" spans="1:13" x14ac:dyDescent="0.25">
      <c r="A40"/>
      <c r="B40"/>
      <c r="C40" s="42"/>
      <c r="D40" s="42"/>
      <c r="E40" s="42"/>
      <c r="F40" s="42"/>
      <c r="G40" s="42"/>
      <c r="H40" s="42"/>
      <c r="I40" s="58"/>
      <c r="J40" s="42"/>
      <c r="K40"/>
      <c r="L40"/>
      <c r="M40" s="42"/>
    </row>
    <row r="41" spans="1:13" x14ac:dyDescent="0.25">
      <c r="A41"/>
      <c r="B41"/>
      <c r="C41" s="42"/>
      <c r="D41" s="42"/>
      <c r="E41" s="42"/>
      <c r="F41" s="42"/>
      <c r="G41" s="42"/>
      <c r="H41" s="42"/>
      <c r="I41" s="58"/>
      <c r="J41" s="42"/>
      <c r="K41"/>
      <c r="L41"/>
      <c r="M41" s="42"/>
    </row>
    <row r="42" spans="1:13" x14ac:dyDescent="0.25">
      <c r="A42"/>
      <c r="B42"/>
      <c r="C42" s="42"/>
      <c r="D42" s="42"/>
      <c r="E42" s="42"/>
      <c r="F42" s="42"/>
      <c r="G42" s="42"/>
      <c r="H42" s="42"/>
      <c r="I42" s="58"/>
      <c r="J42" s="42"/>
      <c r="K42"/>
      <c r="L42"/>
      <c r="M42" s="42"/>
    </row>
    <row r="43" spans="1:13" x14ac:dyDescent="0.25">
      <c r="A43"/>
      <c r="B43"/>
      <c r="C43" s="42"/>
      <c r="D43" s="42"/>
      <c r="E43" s="42"/>
      <c r="F43" s="42"/>
      <c r="G43" s="42"/>
      <c r="H43" s="42"/>
      <c r="I43" s="58"/>
      <c r="J43" s="42"/>
      <c r="K43"/>
      <c r="L43"/>
      <c r="M43" s="42"/>
    </row>
    <row r="44" spans="1:13" x14ac:dyDescent="0.25">
      <c r="A44"/>
      <c r="B44"/>
      <c r="C44" s="42"/>
      <c r="D44" s="42"/>
      <c r="E44" s="42"/>
      <c r="F44" s="42"/>
      <c r="G44" s="42"/>
      <c r="H44" s="42"/>
      <c r="I44" s="58"/>
      <c r="J44" s="42"/>
      <c r="K44"/>
      <c r="L44"/>
      <c r="M44" s="42"/>
    </row>
    <row r="45" spans="1:13" x14ac:dyDescent="0.25">
      <c r="A45"/>
      <c r="B45"/>
      <c r="C45" s="42"/>
      <c r="D45" s="42"/>
      <c r="E45" s="42"/>
      <c r="F45" s="42"/>
      <c r="G45" s="42"/>
      <c r="H45" s="42"/>
      <c r="I45" s="58"/>
      <c r="J45" s="42"/>
      <c r="K45"/>
      <c r="L45"/>
      <c r="M45" s="42"/>
    </row>
    <row r="46" spans="1:13" x14ac:dyDescent="0.25">
      <c r="A46"/>
      <c r="B46"/>
      <c r="C46" s="42"/>
      <c r="D46" s="42"/>
      <c r="E46" s="42"/>
      <c r="F46" s="42"/>
      <c r="G46" s="42"/>
      <c r="H46" s="42"/>
      <c r="I46" s="58"/>
      <c r="J46" s="42"/>
      <c r="K46"/>
      <c r="L46"/>
      <c r="M46" s="42"/>
    </row>
    <row r="47" spans="1:13" x14ac:dyDescent="0.25">
      <c r="A47"/>
      <c r="B47"/>
      <c r="C47" s="42"/>
      <c r="D47" s="42"/>
      <c r="E47" s="42"/>
      <c r="F47" s="42"/>
      <c r="G47" s="42"/>
      <c r="H47" s="42"/>
      <c r="I47" s="58"/>
      <c r="J47" s="42"/>
      <c r="K47"/>
      <c r="L47"/>
      <c r="M47" s="42"/>
    </row>
    <row r="48" spans="1:13" x14ac:dyDescent="0.25">
      <c r="A48"/>
      <c r="B48"/>
      <c r="C48" s="42"/>
      <c r="D48" s="42"/>
      <c r="E48" s="42"/>
      <c r="F48" s="42"/>
      <c r="G48" s="42"/>
      <c r="H48" s="42"/>
      <c r="I48" s="58"/>
      <c r="J48" s="42"/>
      <c r="K48"/>
      <c r="L48"/>
      <c r="M48" s="42"/>
    </row>
    <row r="49" spans="1:13" x14ac:dyDescent="0.25">
      <c r="A49"/>
      <c r="B49"/>
      <c r="C49" s="42"/>
      <c r="D49" s="42"/>
      <c r="E49" s="42"/>
      <c r="F49" s="42"/>
      <c r="G49" s="42"/>
      <c r="H49" s="42"/>
      <c r="I49" s="58"/>
      <c r="J49" s="42"/>
      <c r="K49"/>
      <c r="L49"/>
      <c r="M49" s="42"/>
    </row>
    <row r="50" spans="1:13" x14ac:dyDescent="0.25">
      <c r="A50" s="12"/>
      <c r="B50" s="12"/>
      <c r="C50" s="43"/>
      <c r="D50" s="43"/>
      <c r="E50" s="43"/>
      <c r="F50" s="43"/>
      <c r="G50" s="43"/>
      <c r="H50" s="43"/>
      <c r="I50" s="59"/>
      <c r="J50" s="43"/>
      <c r="K50" s="12"/>
      <c r="L50" s="12"/>
      <c r="M50" s="43"/>
    </row>
    <row r="51" spans="1:13" x14ac:dyDescent="0.25">
      <c r="A51"/>
      <c r="B51"/>
      <c r="C51" s="42"/>
      <c r="D51" s="42"/>
      <c r="E51" s="42"/>
      <c r="F51" s="42"/>
      <c r="G51" s="42"/>
      <c r="H51" s="42"/>
      <c r="I51" s="58"/>
      <c r="J51" s="42"/>
      <c r="K51"/>
      <c r="L51"/>
      <c r="M51" s="42"/>
    </row>
    <row r="52" spans="1:13" x14ac:dyDescent="0.25">
      <c r="A52" s="23"/>
      <c r="B52" s="23"/>
      <c r="C52" s="44"/>
      <c r="D52" s="44"/>
      <c r="E52" s="44"/>
      <c r="F52" s="44"/>
      <c r="G52" s="48"/>
      <c r="H52" s="51"/>
      <c r="I52" s="24"/>
      <c r="J52" s="51"/>
      <c r="K52" s="24"/>
      <c r="L52" s="24"/>
      <c r="M52" s="54"/>
    </row>
    <row r="53" spans="1:13" x14ac:dyDescent="0.25">
      <c r="A53" s="33"/>
      <c r="B53" s="33"/>
      <c r="C53" s="45"/>
      <c r="D53" s="45"/>
      <c r="E53" s="45"/>
      <c r="F53" s="45"/>
      <c r="G53" s="49"/>
      <c r="H53" s="52"/>
      <c r="I53" s="25"/>
      <c r="J53" s="49"/>
      <c r="K53" s="34"/>
      <c r="L53" s="34"/>
      <c r="M53" s="49"/>
    </row>
    <row r="54" spans="1:13" x14ac:dyDescent="0.25">
      <c r="A54" s="33"/>
      <c r="B54" s="33"/>
      <c r="C54" s="45"/>
      <c r="D54" s="45"/>
      <c r="E54" s="45"/>
      <c r="F54" s="45"/>
      <c r="G54" s="49"/>
      <c r="H54" s="52"/>
      <c r="I54" s="26"/>
      <c r="J54" s="49"/>
      <c r="K54" s="34"/>
      <c r="L54" s="34"/>
      <c r="M54" s="49"/>
    </row>
    <row r="55" spans="1:13" x14ac:dyDescent="0.25">
      <c r="A55" s="33"/>
      <c r="B55" s="33"/>
      <c r="C55" s="45"/>
      <c r="D55" s="45"/>
      <c r="E55" s="45"/>
      <c r="F55" s="45"/>
      <c r="G55" s="49"/>
      <c r="H55" s="52"/>
      <c r="I55" s="26"/>
      <c r="J55" s="49"/>
      <c r="K55" s="34"/>
      <c r="L55" s="34"/>
      <c r="M55" s="49"/>
    </row>
    <row r="56" spans="1:13" x14ac:dyDescent="0.25">
      <c r="A56" s="33"/>
      <c r="B56" s="33"/>
      <c r="C56" s="45"/>
      <c r="D56" s="45"/>
      <c r="E56" s="45"/>
      <c r="F56" s="45"/>
      <c r="G56" s="49"/>
      <c r="H56" s="52"/>
      <c r="I56" s="26"/>
      <c r="J56" s="49"/>
      <c r="K56" s="34"/>
      <c r="L56" s="34"/>
      <c r="M56" s="49"/>
    </row>
    <row r="57" spans="1:13" x14ac:dyDescent="0.25">
      <c r="A57" s="33"/>
      <c r="B57" s="33"/>
      <c r="C57" s="45"/>
      <c r="D57" s="45"/>
      <c r="E57" s="45"/>
      <c r="F57" s="45"/>
      <c r="G57" s="49"/>
      <c r="H57" s="52"/>
      <c r="I57" s="26"/>
      <c r="J57" s="49"/>
      <c r="K57" s="34"/>
      <c r="L57" s="34"/>
      <c r="M57" s="49"/>
    </row>
    <row r="58" spans="1:13" x14ac:dyDescent="0.25">
      <c r="A58" s="33"/>
      <c r="B58" s="33"/>
      <c r="C58" s="45"/>
      <c r="D58" s="45"/>
      <c r="E58" s="45"/>
      <c r="F58" s="45"/>
      <c r="G58" s="49"/>
      <c r="H58" s="52"/>
      <c r="I58" s="26"/>
      <c r="J58" s="49"/>
      <c r="K58" s="34"/>
      <c r="L58" s="34"/>
      <c r="M58" s="49"/>
    </row>
    <row r="59" spans="1:13" x14ac:dyDescent="0.25">
      <c r="A59" s="33"/>
      <c r="B59" s="33"/>
      <c r="C59" s="45"/>
      <c r="D59" s="45"/>
      <c r="E59" s="45"/>
      <c r="F59" s="45"/>
      <c r="G59" s="49"/>
      <c r="H59" s="52"/>
      <c r="I59" s="26"/>
      <c r="J59" s="49"/>
      <c r="K59" s="34"/>
      <c r="L59" s="34"/>
      <c r="M59" s="49"/>
    </row>
    <row r="60" spans="1:13" x14ac:dyDescent="0.25">
      <c r="A60" s="28"/>
      <c r="B60" s="28"/>
      <c r="C60" s="27"/>
      <c r="D60" s="27"/>
      <c r="E60" s="27"/>
      <c r="F60" s="27"/>
      <c r="G60" s="29"/>
      <c r="H60" s="53"/>
      <c r="I60" s="60"/>
      <c r="J60" s="53"/>
      <c r="K60" s="30"/>
      <c r="L60" s="30"/>
      <c r="M60" s="55"/>
    </row>
    <row r="61" spans="1:13" x14ac:dyDescent="0.25">
      <c r="A61" s="28"/>
      <c r="B61" s="28"/>
      <c r="C61" s="27"/>
      <c r="D61" s="27"/>
      <c r="E61" s="27"/>
      <c r="F61" s="27"/>
      <c r="G61" s="29"/>
      <c r="H61" s="53"/>
      <c r="I61" s="60"/>
      <c r="J61" s="53"/>
      <c r="K61" s="30"/>
      <c r="L61" s="30"/>
      <c r="M61" s="55"/>
    </row>
    <row r="62" spans="1:13" x14ac:dyDescent="0.25">
      <c r="A62" s="31"/>
      <c r="B62" s="31"/>
      <c r="C62" s="27"/>
      <c r="D62" s="27"/>
      <c r="E62" s="27"/>
      <c r="F62" s="27"/>
      <c r="G62" s="29"/>
      <c r="H62" s="53"/>
      <c r="I62" s="60"/>
      <c r="J62" s="53"/>
      <c r="K62" s="30"/>
      <c r="L62" s="30"/>
      <c r="M62" s="55"/>
    </row>
    <row r="63" spans="1:13" x14ac:dyDescent="0.25">
      <c r="A63" s="31"/>
      <c r="B63" s="31"/>
      <c r="C63" s="27"/>
      <c r="D63" s="27"/>
      <c r="E63" s="27"/>
      <c r="F63" s="27"/>
      <c r="G63" s="29"/>
      <c r="H63" s="53"/>
      <c r="I63" s="60"/>
      <c r="J63" s="53"/>
      <c r="K63" s="30"/>
      <c r="L63" s="30"/>
      <c r="M63" s="55"/>
    </row>
    <row r="64" spans="1:13" x14ac:dyDescent="0.25">
      <c r="A64" s="31"/>
      <c r="B64" s="31"/>
      <c r="C64" s="27"/>
      <c r="D64" s="27"/>
      <c r="E64" s="27"/>
      <c r="F64" s="27"/>
      <c r="G64" s="29"/>
      <c r="H64" s="53"/>
      <c r="I64" s="60"/>
      <c r="J64" s="53"/>
      <c r="K64" s="30"/>
      <c r="L64" s="30"/>
      <c r="M64" s="55"/>
    </row>
    <row r="65" spans="1:13" x14ac:dyDescent="0.25">
      <c r="A65" s="31"/>
      <c r="B65" s="31"/>
      <c r="C65" s="27"/>
      <c r="D65" s="27"/>
      <c r="E65" s="27"/>
      <c r="F65" s="27"/>
      <c r="G65" s="29"/>
      <c r="H65" s="53"/>
      <c r="I65" s="60"/>
      <c r="J65" s="53"/>
      <c r="K65" s="30"/>
      <c r="L65" s="30"/>
      <c r="M65" s="55"/>
    </row>
    <row r="66" spans="1:13" x14ac:dyDescent="0.25">
      <c r="A66" s="31"/>
      <c r="B66" s="31"/>
      <c r="C66" s="27"/>
      <c r="D66" s="27"/>
      <c r="E66" s="27"/>
      <c r="F66" s="27"/>
      <c r="G66" s="29"/>
      <c r="H66" s="53"/>
      <c r="I66" s="60"/>
      <c r="J66" s="53"/>
      <c r="K66" s="30"/>
      <c r="L66" s="30"/>
      <c r="M66" s="55"/>
    </row>
    <row r="67" spans="1:13" x14ac:dyDescent="0.25">
      <c r="A67" s="31"/>
      <c r="B67" s="31"/>
      <c r="C67" s="27"/>
      <c r="D67" s="27"/>
      <c r="E67" s="27"/>
      <c r="F67" s="27"/>
      <c r="G67" s="29"/>
      <c r="H67" s="53"/>
      <c r="I67" s="60"/>
      <c r="J67" s="53"/>
      <c r="K67" s="30"/>
      <c r="L67" s="30"/>
      <c r="M67" s="55"/>
    </row>
    <row r="68" spans="1:13" x14ac:dyDescent="0.25">
      <c r="A68" s="31"/>
      <c r="B68" s="31"/>
      <c r="C68" s="27"/>
      <c r="D68" s="27"/>
      <c r="E68" s="27"/>
      <c r="F68" s="27"/>
      <c r="G68" s="29"/>
      <c r="H68" s="53"/>
      <c r="I68" s="60"/>
      <c r="J68" s="53"/>
      <c r="K68" s="30"/>
      <c r="L68" s="30"/>
      <c r="M68" s="55"/>
    </row>
    <row r="69" spans="1:13" x14ac:dyDescent="0.25">
      <c r="A69" s="31"/>
      <c r="B69" s="31"/>
      <c r="C69" s="27"/>
      <c r="D69" s="27"/>
      <c r="E69" s="27"/>
      <c r="F69" s="27"/>
      <c r="G69" s="29"/>
      <c r="H69" s="53"/>
      <c r="I69" s="60"/>
      <c r="J69" s="53"/>
      <c r="K69" s="30"/>
      <c r="L69" s="30"/>
      <c r="M69" s="55"/>
    </row>
    <row r="70" spans="1:13" x14ac:dyDescent="0.25">
      <c r="A70" s="31"/>
      <c r="B70" s="31"/>
      <c r="C70" s="27"/>
      <c r="D70" s="27"/>
      <c r="E70" s="27"/>
      <c r="F70" s="27"/>
      <c r="G70" s="27"/>
      <c r="H70" s="53"/>
      <c r="I70" s="60"/>
      <c r="J70" s="53"/>
      <c r="K70" s="30"/>
      <c r="L70" s="30"/>
      <c r="M70" s="55"/>
    </row>
    <row r="71" spans="1:13" x14ac:dyDescent="0.25">
      <c r="A71" s="31"/>
      <c r="B71" s="31"/>
      <c r="C71" s="27"/>
      <c r="D71" s="27"/>
      <c r="E71" s="27"/>
      <c r="F71" s="27"/>
      <c r="G71" s="27"/>
      <c r="H71" s="53"/>
      <c r="I71" s="60"/>
      <c r="J71" s="53"/>
      <c r="K71" s="30"/>
      <c r="L71" s="30"/>
      <c r="M71" s="55"/>
    </row>
    <row r="72" spans="1:13" x14ac:dyDescent="0.25">
      <c r="B72" s="13"/>
      <c r="G72" s="50"/>
      <c r="M72" s="13"/>
    </row>
    <row r="73" spans="1:13" x14ac:dyDescent="0.25">
      <c r="B73" s="13"/>
      <c r="G73" s="50"/>
      <c r="M73" s="13"/>
    </row>
    <row r="74" spans="1:13" x14ac:dyDescent="0.25">
      <c r="B74" s="13"/>
      <c r="G74" s="50"/>
      <c r="M74" s="13"/>
    </row>
    <row r="75" spans="1:13" x14ac:dyDescent="0.25">
      <c r="B75" s="13"/>
      <c r="G75" s="50"/>
      <c r="M75" s="13"/>
    </row>
    <row r="76" spans="1:13" x14ac:dyDescent="0.25">
      <c r="B76" s="13"/>
      <c r="G76" s="50"/>
      <c r="M76" s="13"/>
    </row>
    <row r="77" spans="1:13" x14ac:dyDescent="0.25">
      <c r="B77" s="13"/>
      <c r="G77" s="50"/>
      <c r="M77" s="13"/>
    </row>
    <row r="78" spans="1:13" x14ac:dyDescent="0.25">
      <c r="B78" s="13"/>
      <c r="G78" s="50"/>
      <c r="M78" s="13"/>
    </row>
    <row r="79" spans="1:13" x14ac:dyDescent="0.25">
      <c r="B79" s="13"/>
      <c r="G79" s="50"/>
      <c r="M79" s="13"/>
    </row>
    <row r="80" spans="1:13" x14ac:dyDescent="0.25">
      <c r="B80" s="13"/>
      <c r="G80" s="50"/>
      <c r="M80" s="13"/>
    </row>
    <row r="81" spans="2:13" x14ac:dyDescent="0.25">
      <c r="B81" s="13"/>
      <c r="G81" s="50"/>
      <c r="M81" s="13"/>
    </row>
    <row r="82" spans="2:13" x14ac:dyDescent="0.25">
      <c r="B82" s="13"/>
      <c r="G82" s="50"/>
      <c r="M82" s="13"/>
    </row>
    <row r="83" spans="2:13" x14ac:dyDescent="0.25">
      <c r="B83" s="13"/>
      <c r="G83" s="50"/>
      <c r="M83" s="13"/>
    </row>
    <row r="84" spans="2:13" x14ac:dyDescent="0.25">
      <c r="B84" s="13"/>
      <c r="G84" s="50"/>
      <c r="M84" s="13"/>
    </row>
    <row r="85" spans="2:13" x14ac:dyDescent="0.25">
      <c r="B85" s="13"/>
      <c r="G85" s="50"/>
      <c r="M85" s="13"/>
    </row>
    <row r="86" spans="2:13" x14ac:dyDescent="0.25">
      <c r="B86" s="13"/>
      <c r="G86" s="50"/>
      <c r="M86" s="13"/>
    </row>
    <row r="87" spans="2:13" x14ac:dyDescent="0.25">
      <c r="B87" s="13"/>
      <c r="G87" s="50"/>
      <c r="M87" s="13"/>
    </row>
    <row r="88" spans="2:13" x14ac:dyDescent="0.25">
      <c r="B88" s="13"/>
      <c r="G88" s="50"/>
      <c r="M88" s="13"/>
    </row>
    <row r="89" spans="2:13" x14ac:dyDescent="0.25">
      <c r="B89" s="13"/>
      <c r="G89" s="50"/>
      <c r="M89" s="13"/>
    </row>
    <row r="90" spans="2:13" x14ac:dyDescent="0.25">
      <c r="B90" s="13"/>
      <c r="G90" s="50"/>
      <c r="M90" s="13"/>
    </row>
    <row r="91" spans="2:13" x14ac:dyDescent="0.25">
      <c r="B91" s="13"/>
      <c r="G91" s="50"/>
      <c r="M91" s="13"/>
    </row>
    <row r="92" spans="2:13" x14ac:dyDescent="0.25">
      <c r="B92" s="13"/>
      <c r="G92" s="50"/>
      <c r="M92" s="13"/>
    </row>
    <row r="93" spans="2:13" x14ac:dyDescent="0.25">
      <c r="B93" s="13"/>
      <c r="G93" s="50"/>
      <c r="M93" s="13"/>
    </row>
    <row r="94" spans="2:13" x14ac:dyDescent="0.25">
      <c r="B94" s="13"/>
      <c r="G94" s="50"/>
      <c r="M94" s="13"/>
    </row>
    <row r="95" spans="2:13" x14ac:dyDescent="0.25">
      <c r="B95" s="13"/>
      <c r="G95" s="50"/>
      <c r="M95" s="13"/>
    </row>
    <row r="96" spans="2:13" x14ac:dyDescent="0.25">
      <c r="B96" s="13"/>
      <c r="G96" s="50"/>
      <c r="M96" s="13"/>
    </row>
    <row r="97" spans="2:13" x14ac:dyDescent="0.25">
      <c r="B97" s="13"/>
      <c r="G97" s="50"/>
      <c r="M97" s="13"/>
    </row>
    <row r="98" spans="2:13" x14ac:dyDescent="0.25">
      <c r="B98" s="13"/>
      <c r="G98" s="50"/>
      <c r="M98" s="13"/>
    </row>
    <row r="99" spans="2:13" x14ac:dyDescent="0.25">
      <c r="B99" s="13"/>
      <c r="G99" s="50"/>
      <c r="M99" s="13"/>
    </row>
    <row r="100" spans="2:13" x14ac:dyDescent="0.25">
      <c r="B100" s="13"/>
      <c r="G100" s="50"/>
      <c r="M100" s="13"/>
    </row>
    <row r="101" spans="2:13" x14ac:dyDescent="0.25">
      <c r="B101" s="13"/>
      <c r="G101" s="50"/>
      <c r="M101" s="13"/>
    </row>
    <row r="102" spans="2:13" x14ac:dyDescent="0.25">
      <c r="B102" s="13"/>
      <c r="G102" s="50"/>
      <c r="M102" s="13"/>
    </row>
    <row r="103" spans="2:13" x14ac:dyDescent="0.25">
      <c r="B103" s="13"/>
      <c r="G103" s="50"/>
      <c r="M103" s="13"/>
    </row>
    <row r="104" spans="2:13" x14ac:dyDescent="0.25">
      <c r="B104" s="13"/>
      <c r="G104" s="50"/>
      <c r="M104" s="13"/>
    </row>
    <row r="105" spans="2:13" x14ac:dyDescent="0.25">
      <c r="B105" s="13"/>
      <c r="G105" s="50"/>
      <c r="M105" s="13"/>
    </row>
    <row r="106" spans="2:13" x14ac:dyDescent="0.25">
      <c r="B106" s="13"/>
      <c r="G106" s="50"/>
      <c r="M106" s="13"/>
    </row>
    <row r="107" spans="2:13" x14ac:dyDescent="0.25">
      <c r="B107" s="13"/>
      <c r="G107" s="50"/>
      <c r="M107" s="13"/>
    </row>
    <row r="108" spans="2:13" x14ac:dyDescent="0.25">
      <c r="B108" s="13"/>
      <c r="G108" s="50"/>
      <c r="M108" s="13"/>
    </row>
    <row r="109" spans="2:13" x14ac:dyDescent="0.25">
      <c r="B109" s="13"/>
      <c r="G109" s="50"/>
      <c r="M109" s="13"/>
    </row>
    <row r="110" spans="2:13" x14ac:dyDescent="0.25">
      <c r="B110" s="13"/>
      <c r="G110" s="50"/>
      <c r="M110" s="13"/>
    </row>
    <row r="111" spans="2:13" x14ac:dyDescent="0.25">
      <c r="B111" s="13"/>
      <c r="G111" s="50"/>
      <c r="M111" s="13"/>
    </row>
    <row r="112" spans="2:13" x14ac:dyDescent="0.25">
      <c r="B112" s="13"/>
      <c r="G112" s="50"/>
      <c r="M112" s="13"/>
    </row>
    <row r="113" spans="2:13" x14ac:dyDescent="0.25">
      <c r="B113" s="13"/>
      <c r="G113" s="50"/>
      <c r="M113" s="13"/>
    </row>
    <row r="114" spans="2:13" x14ac:dyDescent="0.25">
      <c r="B114" s="13"/>
      <c r="G114" s="50"/>
      <c r="M114" s="13"/>
    </row>
    <row r="115" spans="2:13" x14ac:dyDescent="0.25">
      <c r="B115" s="13"/>
      <c r="G115" s="50"/>
      <c r="M115" s="13"/>
    </row>
    <row r="116" spans="2:13" x14ac:dyDescent="0.25">
      <c r="B116" s="13"/>
      <c r="G116" s="50"/>
      <c r="M116" s="13"/>
    </row>
    <row r="117" spans="2:13" x14ac:dyDescent="0.25">
      <c r="B117" s="13"/>
      <c r="G117" s="50"/>
      <c r="M117" s="13"/>
    </row>
    <row r="118" spans="2:13" x14ac:dyDescent="0.25">
      <c r="B118" s="13"/>
      <c r="G118" s="50"/>
      <c r="M118" s="13"/>
    </row>
    <row r="119" spans="2:13" x14ac:dyDescent="0.25">
      <c r="B119" s="13"/>
      <c r="G119" s="50"/>
      <c r="M119" s="13"/>
    </row>
    <row r="120" spans="2:13" x14ac:dyDescent="0.25">
      <c r="B120" s="13"/>
      <c r="G120" s="50"/>
      <c r="M120" s="13"/>
    </row>
    <row r="121" spans="2:13" x14ac:dyDescent="0.25">
      <c r="B121" s="13"/>
      <c r="G121" s="50"/>
      <c r="M121" s="13"/>
    </row>
    <row r="122" spans="2:13" x14ac:dyDescent="0.25">
      <c r="B122" s="13"/>
      <c r="G122" s="50"/>
      <c r="M122" s="13"/>
    </row>
    <row r="123" spans="2:13" x14ac:dyDescent="0.25">
      <c r="B123" s="13"/>
      <c r="G123" s="50"/>
      <c r="M123" s="13"/>
    </row>
    <row r="124" spans="2:13" x14ac:dyDescent="0.25">
      <c r="B124" s="13"/>
      <c r="G124" s="50"/>
      <c r="M124" s="13"/>
    </row>
    <row r="125" spans="2:13" x14ac:dyDescent="0.25">
      <c r="B125" s="13"/>
      <c r="G125" s="50"/>
      <c r="M125" s="13"/>
    </row>
    <row r="126" spans="2:13" x14ac:dyDescent="0.25">
      <c r="B126" s="13"/>
      <c r="G126" s="50"/>
      <c r="M126" s="13"/>
    </row>
    <row r="127" spans="2:13" x14ac:dyDescent="0.25">
      <c r="B127" s="13"/>
      <c r="G127" s="50"/>
      <c r="M127" s="13"/>
    </row>
    <row r="128" spans="2:13" x14ac:dyDescent="0.25">
      <c r="B128" s="13"/>
      <c r="G128" s="50"/>
      <c r="M128" s="13"/>
    </row>
    <row r="129" spans="2:13" x14ac:dyDescent="0.25">
      <c r="B129" s="13"/>
      <c r="G129" s="50"/>
      <c r="M129" s="13"/>
    </row>
    <row r="130" spans="2:13" x14ac:dyDescent="0.25">
      <c r="B130" s="13"/>
      <c r="G130" s="50"/>
      <c r="M130" s="13"/>
    </row>
    <row r="131" spans="2:13" x14ac:dyDescent="0.25">
      <c r="B131" s="13"/>
      <c r="G131" s="50"/>
      <c r="M131" s="13"/>
    </row>
    <row r="132" spans="2:13" x14ac:dyDescent="0.25">
      <c r="B132" s="13"/>
      <c r="G132" s="50"/>
      <c r="M132" s="13"/>
    </row>
    <row r="133" spans="2:13" x14ac:dyDescent="0.25">
      <c r="B133" s="13"/>
      <c r="G133" s="50"/>
      <c r="M133" s="13"/>
    </row>
    <row r="134" spans="2:13" x14ac:dyDescent="0.25">
      <c r="B134" s="13"/>
      <c r="G134" s="50"/>
      <c r="M134" s="13"/>
    </row>
    <row r="135" spans="2:13" x14ac:dyDescent="0.25">
      <c r="B135" s="13"/>
      <c r="G135" s="50"/>
      <c r="M135" s="13"/>
    </row>
    <row r="136" spans="2:13" x14ac:dyDescent="0.25">
      <c r="B136" s="13"/>
      <c r="G136" s="50"/>
      <c r="M136" s="13"/>
    </row>
    <row r="137" spans="2:13" x14ac:dyDescent="0.25">
      <c r="B137" s="13"/>
      <c r="G137" s="50"/>
      <c r="M137" s="13"/>
    </row>
    <row r="138" spans="2:13" x14ac:dyDescent="0.25">
      <c r="B138" s="13"/>
      <c r="G138" s="50"/>
      <c r="M138" s="13"/>
    </row>
    <row r="139" spans="2:13" x14ac:dyDescent="0.25">
      <c r="B139" s="13"/>
      <c r="G139" s="50"/>
      <c r="M139" s="13"/>
    </row>
    <row r="140" spans="2:13" x14ac:dyDescent="0.25">
      <c r="B140" s="13"/>
      <c r="G140" s="50"/>
      <c r="M140" s="13"/>
    </row>
    <row r="141" spans="2:13" x14ac:dyDescent="0.25">
      <c r="B141" s="13"/>
      <c r="G141" s="50"/>
      <c r="M141" s="13"/>
    </row>
    <row r="142" spans="2:13" x14ac:dyDescent="0.25">
      <c r="B142" s="13"/>
      <c r="G142" s="50"/>
      <c r="M142" s="13"/>
    </row>
    <row r="143" spans="2:13" x14ac:dyDescent="0.25">
      <c r="B143" s="13"/>
      <c r="G143" s="50"/>
      <c r="M143" s="13"/>
    </row>
    <row r="144" spans="2:13" x14ac:dyDescent="0.25">
      <c r="B144" s="13"/>
      <c r="G144" s="50"/>
      <c r="M144" s="13"/>
    </row>
    <row r="145" spans="2:13" x14ac:dyDescent="0.25">
      <c r="B145" s="13"/>
      <c r="G145" s="50"/>
      <c r="M145" s="13"/>
    </row>
    <row r="146" spans="2:13" x14ac:dyDescent="0.25">
      <c r="B146" s="13"/>
      <c r="G146" s="50"/>
      <c r="M146" s="13"/>
    </row>
    <row r="147" spans="2:13" x14ac:dyDescent="0.25">
      <c r="B147" s="13"/>
      <c r="G147" s="50"/>
      <c r="M147" s="13"/>
    </row>
    <row r="148" spans="2:13" x14ac:dyDescent="0.25">
      <c r="B148" s="13"/>
      <c r="G148" s="50"/>
      <c r="M148" s="13"/>
    </row>
    <row r="149" spans="2:13" x14ac:dyDescent="0.25">
      <c r="B149" s="13"/>
      <c r="G149" s="50"/>
      <c r="M149" s="13"/>
    </row>
    <row r="150" spans="2:13" x14ac:dyDescent="0.25">
      <c r="B150" s="13"/>
      <c r="G150" s="50"/>
      <c r="M150" s="13"/>
    </row>
    <row r="151" spans="2:13" x14ac:dyDescent="0.25">
      <c r="B151" s="13"/>
      <c r="G151" s="50"/>
      <c r="M151" s="13"/>
    </row>
    <row r="152" spans="2:13" x14ac:dyDescent="0.25">
      <c r="B152" s="13"/>
      <c r="G152" s="50"/>
      <c r="M152" s="13"/>
    </row>
    <row r="153" spans="2:13" x14ac:dyDescent="0.25">
      <c r="B153" s="13"/>
      <c r="G153" s="50"/>
      <c r="M153" s="13"/>
    </row>
    <row r="154" spans="2:13" x14ac:dyDescent="0.25">
      <c r="B154" s="13"/>
      <c r="G154" s="50"/>
      <c r="M154" s="13"/>
    </row>
    <row r="155" spans="2:13" x14ac:dyDescent="0.25">
      <c r="B155" s="13"/>
      <c r="G155" s="50"/>
      <c r="M155" s="13"/>
    </row>
    <row r="156" spans="2:13" x14ac:dyDescent="0.25">
      <c r="B156" s="13"/>
      <c r="G156" s="50"/>
      <c r="M156" s="13"/>
    </row>
    <row r="157" spans="2:13" x14ac:dyDescent="0.25">
      <c r="B157" s="13"/>
      <c r="G157" s="50"/>
      <c r="M157" s="13"/>
    </row>
    <row r="158" spans="2:13" x14ac:dyDescent="0.25">
      <c r="B158" s="13"/>
      <c r="G158" s="50"/>
      <c r="M158" s="13"/>
    </row>
    <row r="159" spans="2:13" x14ac:dyDescent="0.25">
      <c r="B159" s="13"/>
      <c r="G159" s="50"/>
      <c r="M159" s="13"/>
    </row>
    <row r="160" spans="2:13" x14ac:dyDescent="0.25">
      <c r="B160" s="13"/>
      <c r="G160" s="50"/>
      <c r="M160" s="13"/>
    </row>
    <row r="161" spans="2:13" x14ac:dyDescent="0.25">
      <c r="B161" s="13"/>
      <c r="G161" s="50"/>
      <c r="M161" s="13"/>
    </row>
    <row r="162" spans="2:13" x14ac:dyDescent="0.25">
      <c r="B162" s="13"/>
      <c r="G162" s="50"/>
      <c r="M162" s="13"/>
    </row>
    <row r="163" spans="2:13" x14ac:dyDescent="0.25">
      <c r="B163" s="13"/>
      <c r="G163" s="50"/>
      <c r="M163" s="13"/>
    </row>
    <row r="164" spans="2:13" x14ac:dyDescent="0.25">
      <c r="B164" s="13"/>
      <c r="G164" s="50"/>
      <c r="M164" s="13"/>
    </row>
    <row r="165" spans="2:13" x14ac:dyDescent="0.25">
      <c r="B165" s="13"/>
      <c r="G165" s="50"/>
      <c r="M165" s="13"/>
    </row>
    <row r="166" spans="2:13" x14ac:dyDescent="0.25">
      <c r="B166" s="13"/>
      <c r="G166" s="50"/>
      <c r="M166" s="13"/>
    </row>
    <row r="167" spans="2:13" x14ac:dyDescent="0.25">
      <c r="B167" s="13"/>
      <c r="G167" s="50"/>
      <c r="M167" s="13"/>
    </row>
    <row r="168" spans="2:13" x14ac:dyDescent="0.25">
      <c r="B168" s="13"/>
      <c r="G168" s="50"/>
      <c r="M168" s="13"/>
    </row>
    <row r="169" spans="2:13" x14ac:dyDescent="0.25">
      <c r="B169" s="13"/>
      <c r="G169" s="50"/>
      <c r="M169" s="13"/>
    </row>
    <row r="170" spans="2:13" x14ac:dyDescent="0.25">
      <c r="B170" s="13"/>
      <c r="G170" s="50"/>
      <c r="M170" s="13"/>
    </row>
    <row r="171" spans="2:13" x14ac:dyDescent="0.25">
      <c r="B171" s="13"/>
      <c r="G171" s="50"/>
      <c r="M171" s="13"/>
    </row>
    <row r="172" spans="2:13" x14ac:dyDescent="0.25">
      <c r="B172" s="13"/>
      <c r="G172" s="50"/>
      <c r="M172" s="13"/>
    </row>
    <row r="173" spans="2:13" x14ac:dyDescent="0.25">
      <c r="B173" s="13"/>
      <c r="G173" s="50"/>
      <c r="M173" s="13"/>
    </row>
    <row r="174" spans="2:13" x14ac:dyDescent="0.25">
      <c r="B174" s="13"/>
      <c r="G174" s="50"/>
      <c r="M174" s="13"/>
    </row>
    <row r="175" spans="2:13" x14ac:dyDescent="0.25">
      <c r="B175" s="13"/>
      <c r="G175" s="50"/>
      <c r="M175" s="13"/>
    </row>
    <row r="176" spans="2:13" x14ac:dyDescent="0.25">
      <c r="B176" s="13"/>
      <c r="G176" s="50"/>
      <c r="M176" s="13"/>
    </row>
    <row r="177" spans="2:13" x14ac:dyDescent="0.25">
      <c r="B177" s="13"/>
      <c r="G177" s="50"/>
      <c r="M177" s="13"/>
    </row>
    <row r="178" spans="2:13" x14ac:dyDescent="0.25">
      <c r="B178" s="13"/>
      <c r="G178" s="50"/>
      <c r="M178" s="13"/>
    </row>
    <row r="179" spans="2:13" x14ac:dyDescent="0.25">
      <c r="B179" s="13"/>
      <c r="G179" s="50"/>
      <c r="M179" s="13"/>
    </row>
    <row r="180" spans="2:13" x14ac:dyDescent="0.25">
      <c r="B180" s="13"/>
      <c r="G180" s="50"/>
      <c r="M180" s="13"/>
    </row>
    <row r="181" spans="2:13" x14ac:dyDescent="0.25">
      <c r="B181" s="13"/>
      <c r="G181" s="50"/>
      <c r="M181" s="13"/>
    </row>
    <row r="182" spans="2:13" x14ac:dyDescent="0.25">
      <c r="B182" s="13"/>
      <c r="G182" s="50"/>
      <c r="M182" s="13"/>
    </row>
    <row r="183" spans="2:13" x14ac:dyDescent="0.25">
      <c r="B183" s="13"/>
      <c r="G183" s="50"/>
      <c r="M183" s="13"/>
    </row>
    <row r="184" spans="2:13" x14ac:dyDescent="0.25">
      <c r="B184" s="13"/>
      <c r="G184" s="50"/>
      <c r="M184" s="13"/>
    </row>
    <row r="185" spans="2:13" x14ac:dyDescent="0.25">
      <c r="B185" s="13"/>
      <c r="G185" s="50"/>
      <c r="M185" s="13"/>
    </row>
    <row r="186" spans="2:13" x14ac:dyDescent="0.25">
      <c r="B186" s="13"/>
      <c r="G186" s="50"/>
      <c r="M186" s="13"/>
    </row>
    <row r="187" spans="2:13" x14ac:dyDescent="0.25">
      <c r="B187" s="13"/>
      <c r="G187" s="50"/>
      <c r="M187" s="13"/>
    </row>
    <row r="188" spans="2:13" x14ac:dyDescent="0.25">
      <c r="B188" s="13"/>
      <c r="G188" s="50"/>
      <c r="M188" s="13"/>
    </row>
    <row r="189" spans="2:13" x14ac:dyDescent="0.25">
      <c r="B189" s="13"/>
      <c r="G189" s="50"/>
      <c r="M189" s="13"/>
    </row>
    <row r="190" spans="2:13" x14ac:dyDescent="0.25">
      <c r="B190" s="13"/>
      <c r="G190" s="50"/>
      <c r="M190" s="13"/>
    </row>
    <row r="191" spans="2:13" x14ac:dyDescent="0.25">
      <c r="B191" s="13"/>
      <c r="G191" s="50"/>
      <c r="M191" s="13"/>
    </row>
    <row r="192" spans="2:13" x14ac:dyDescent="0.25">
      <c r="B192" s="13"/>
      <c r="G192" s="50"/>
      <c r="M192" s="13"/>
    </row>
    <row r="193" spans="2:13" x14ac:dyDescent="0.25">
      <c r="B193" s="13"/>
      <c r="G193" s="50"/>
      <c r="M193" s="13"/>
    </row>
    <row r="194" spans="2:13" x14ac:dyDescent="0.25">
      <c r="B194" s="13"/>
      <c r="G194" s="50"/>
      <c r="M194" s="13"/>
    </row>
    <row r="195" spans="2:13" x14ac:dyDescent="0.25">
      <c r="B195" s="13"/>
      <c r="G195" s="50"/>
      <c r="M195" s="13"/>
    </row>
    <row r="196" spans="2:13" x14ac:dyDescent="0.25">
      <c r="B196" s="13"/>
      <c r="G196" s="50"/>
      <c r="M196" s="13"/>
    </row>
    <row r="197" spans="2:13" x14ac:dyDescent="0.25">
      <c r="B197" s="13"/>
      <c r="G197" s="50"/>
      <c r="M197" s="13"/>
    </row>
    <row r="198" spans="2:13" x14ac:dyDescent="0.25">
      <c r="B198" s="13"/>
      <c r="G198" s="50"/>
      <c r="M198" s="13"/>
    </row>
    <row r="199" spans="2:13" x14ac:dyDescent="0.25">
      <c r="B199" s="13"/>
      <c r="G199" s="50"/>
      <c r="M199" s="13"/>
    </row>
    <row r="200" spans="2:13" x14ac:dyDescent="0.25">
      <c r="B200" s="13"/>
      <c r="G200" s="50"/>
      <c r="M200" s="13"/>
    </row>
    <row r="201" spans="2:13" x14ac:dyDescent="0.25">
      <c r="B201" s="13"/>
      <c r="G201" s="50"/>
      <c r="M201" s="13"/>
    </row>
    <row r="202" spans="2:13" x14ac:dyDescent="0.25">
      <c r="B202" s="13"/>
      <c r="G202" s="50"/>
      <c r="M202" s="13"/>
    </row>
    <row r="203" spans="2:13" x14ac:dyDescent="0.25">
      <c r="B203" s="13"/>
      <c r="G203" s="50"/>
      <c r="M203" s="13"/>
    </row>
    <row r="204" spans="2:13" x14ac:dyDescent="0.25">
      <c r="B204" s="13"/>
      <c r="G204" s="50"/>
      <c r="M204" s="13"/>
    </row>
    <row r="205" spans="2:13" x14ac:dyDescent="0.25">
      <c r="B205" s="13"/>
      <c r="G205" s="50"/>
      <c r="M205" s="13"/>
    </row>
    <row r="206" spans="2:13" x14ac:dyDescent="0.25">
      <c r="B206" s="13"/>
      <c r="G206" s="50"/>
      <c r="M206" s="13"/>
    </row>
    <row r="207" spans="2:13" x14ac:dyDescent="0.25">
      <c r="B207" s="13"/>
      <c r="G207" s="50"/>
      <c r="M207" s="13"/>
    </row>
    <row r="208" spans="2:13" x14ac:dyDescent="0.25">
      <c r="B208" s="13"/>
      <c r="G208" s="50"/>
      <c r="M208" s="13"/>
    </row>
    <row r="209" spans="2:13" x14ac:dyDescent="0.25">
      <c r="B209" s="13"/>
      <c r="G209" s="50"/>
      <c r="M209" s="13"/>
    </row>
    <row r="210" spans="2:13" x14ac:dyDescent="0.25">
      <c r="B210" s="13"/>
      <c r="G210" s="50"/>
      <c r="M210" s="13"/>
    </row>
    <row r="211" spans="2:13" x14ac:dyDescent="0.25">
      <c r="B211" s="13"/>
      <c r="G211" s="50"/>
      <c r="M211" s="13"/>
    </row>
    <row r="212" spans="2:13" x14ac:dyDescent="0.25">
      <c r="B212" s="13"/>
      <c r="G212" s="50"/>
      <c r="M212" s="13"/>
    </row>
    <row r="213" spans="2:13" x14ac:dyDescent="0.25">
      <c r="B213" s="13"/>
      <c r="G213" s="50"/>
      <c r="M213" s="13"/>
    </row>
    <row r="214" spans="2:13" x14ac:dyDescent="0.25">
      <c r="B214" s="13"/>
      <c r="G214" s="50"/>
      <c r="M214" s="13"/>
    </row>
    <row r="215" spans="2:13" x14ac:dyDescent="0.25">
      <c r="B215" s="13"/>
      <c r="G215" s="50"/>
      <c r="M215" s="13"/>
    </row>
    <row r="216" spans="2:13" x14ac:dyDescent="0.25">
      <c r="B216" s="13"/>
      <c r="G216" s="50"/>
      <c r="M216" s="13"/>
    </row>
    <row r="217" spans="2:13" x14ac:dyDescent="0.25">
      <c r="B217" s="13"/>
      <c r="G217" s="50"/>
      <c r="M217" s="13"/>
    </row>
    <row r="218" spans="2:13" x14ac:dyDescent="0.25">
      <c r="B218" s="13"/>
      <c r="G218" s="50"/>
      <c r="M218" s="13"/>
    </row>
    <row r="219" spans="2:13" x14ac:dyDescent="0.25">
      <c r="B219" s="13"/>
      <c r="G219" s="50"/>
      <c r="M219" s="13"/>
    </row>
    <row r="220" spans="2:13" x14ac:dyDescent="0.25">
      <c r="B220" s="13"/>
      <c r="G220" s="50"/>
      <c r="M220" s="13"/>
    </row>
    <row r="221" spans="2:13" x14ac:dyDescent="0.25">
      <c r="B221" s="13"/>
      <c r="G221" s="50"/>
      <c r="M221" s="13"/>
    </row>
    <row r="222" spans="2:13" x14ac:dyDescent="0.25">
      <c r="B222" s="13"/>
      <c r="G222" s="50"/>
      <c r="M222" s="13"/>
    </row>
    <row r="223" spans="2:13" x14ac:dyDescent="0.25">
      <c r="B223" s="13"/>
      <c r="G223" s="50"/>
      <c r="M223" s="13"/>
    </row>
    <row r="224" spans="2:13" x14ac:dyDescent="0.25">
      <c r="B224" s="13"/>
      <c r="G224" s="50"/>
      <c r="M224" s="13"/>
    </row>
    <row r="225" spans="2:13" x14ac:dyDescent="0.25">
      <c r="B225" s="13"/>
      <c r="G225" s="50"/>
      <c r="M225" s="13"/>
    </row>
    <row r="226" spans="2:13" x14ac:dyDescent="0.25">
      <c r="B226" s="13"/>
      <c r="G226" s="50"/>
      <c r="M226" s="13"/>
    </row>
    <row r="818" spans="1:13" s="12" customFormat="1" x14ac:dyDescent="0.25">
      <c r="A818" s="14"/>
      <c r="B818" s="14"/>
      <c r="C818" s="13"/>
      <c r="D818" s="13"/>
      <c r="E818" s="13"/>
      <c r="F818" s="13"/>
      <c r="G818" s="13"/>
      <c r="H818" s="36"/>
      <c r="I818" s="56"/>
      <c r="J818" s="36"/>
      <c r="K818" s="15"/>
      <c r="L818" s="15"/>
      <c r="M818" s="50"/>
    </row>
    <row r="1689" spans="1:18" s="11" customFormat="1" x14ac:dyDescent="0.25">
      <c r="A1689" s="14"/>
      <c r="B1689" s="14"/>
      <c r="C1689" s="13"/>
      <c r="D1689" s="13"/>
      <c r="E1689" s="13"/>
      <c r="F1689" s="13"/>
      <c r="G1689" s="13"/>
      <c r="H1689" s="36"/>
      <c r="I1689" s="56"/>
      <c r="J1689" s="36"/>
      <c r="K1689" s="15"/>
      <c r="L1689" s="15"/>
      <c r="M1689" s="50"/>
      <c r="N1689" s="12"/>
      <c r="O1689" s="12"/>
      <c r="P1689" s="12"/>
      <c r="Q1689" s="12"/>
      <c r="R1689" s="12"/>
    </row>
    <row r="1690" spans="1:18" s="11" customFormat="1" x14ac:dyDescent="0.25">
      <c r="A1690" s="14"/>
      <c r="B1690" s="14"/>
      <c r="C1690" s="13"/>
      <c r="D1690" s="13"/>
      <c r="E1690" s="13"/>
      <c r="F1690" s="13"/>
      <c r="G1690" s="13"/>
      <c r="H1690" s="36"/>
      <c r="I1690" s="56"/>
      <c r="J1690" s="36"/>
      <c r="K1690" s="15"/>
      <c r="L1690" s="15"/>
      <c r="M1690" s="50"/>
      <c r="N1690" s="12"/>
      <c r="O1690" s="12"/>
      <c r="P1690" s="12"/>
      <c r="Q1690" s="12"/>
      <c r="R1690" s="12"/>
    </row>
    <row r="1691" spans="1:18" ht="14.25" customHeight="1" x14ac:dyDescent="0.25"/>
    <row r="1692" spans="1:18" ht="14.25" customHeight="1" x14ac:dyDescent="0.25"/>
    <row r="1693" spans="1:18" ht="12.75" customHeight="1" x14ac:dyDescent="0.25"/>
    <row r="1694" spans="1:18" ht="12" customHeight="1" x14ac:dyDescent="0.25"/>
    <row r="1695" spans="1:18" ht="14.25" customHeight="1" x14ac:dyDescent="0.25"/>
    <row r="1717" spans="1:13" s="12" customFormat="1" x14ac:dyDescent="0.25">
      <c r="A1717" s="14"/>
      <c r="B1717" s="14"/>
      <c r="C1717" s="13"/>
      <c r="D1717" s="13"/>
      <c r="E1717" s="13"/>
      <c r="F1717" s="13"/>
      <c r="G1717" s="13"/>
      <c r="H1717" s="36"/>
      <c r="I1717" s="56"/>
      <c r="J1717" s="36"/>
      <c r="K1717" s="15"/>
      <c r="L1717" s="15"/>
      <c r="M1717" s="50"/>
    </row>
    <row r="1719" spans="1:13" ht="13.5" customHeight="1" x14ac:dyDescent="0.25"/>
    <row r="1723" spans="1:13" ht="7.5" customHeight="1" x14ac:dyDescent="0.25"/>
    <row r="1726" spans="1:13" ht="10.5" customHeight="1" x14ac:dyDescent="0.25"/>
  </sheetData>
  <mergeCells count="17">
    <mergeCell ref="A22:F22"/>
    <mergeCell ref="K1:M1"/>
    <mergeCell ref="A9:M9"/>
    <mergeCell ref="A27:H27"/>
    <mergeCell ref="L27:M27"/>
    <mergeCell ref="A2:M2"/>
    <mergeCell ref="A6:A7"/>
    <mergeCell ref="B6:B7"/>
    <mergeCell ref="J6:J7"/>
    <mergeCell ref="M6:M7"/>
    <mergeCell ref="H6:H7"/>
    <mergeCell ref="I6:I7"/>
    <mergeCell ref="G6:G7"/>
    <mergeCell ref="C6:C7"/>
    <mergeCell ref="D6:F6"/>
    <mergeCell ref="K6:L6"/>
    <mergeCell ref="A23:M23"/>
  </mergeCells>
  <pageMargins left="0.59055118110236227" right="0.59055118110236227" top="1.1811023622047245" bottom="0.3937007874015748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2025-03-06T06:23:22Z</dcterms:modified>
</cp:coreProperties>
</file>